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<sst xmlns="http://schemas.openxmlformats.org/spreadsheetml/2006/main" count="169" uniqueCount="105">
  <si>
    <t>Электросетевой объект, на котором проводятся плановые работы</t>
  </si>
  <si>
    <t>Социально-значимые объекты, объекты жизнеобеспечения</t>
  </si>
  <si>
    <t>Дата и время проведения плановых работ</t>
  </si>
  <si>
    <t>Количество населения, чел.</t>
  </si>
  <si>
    <t>Меры по обеспечению бесперебойного электроснабжения социально-значимых объектов, объектов жизнеобеспечения</t>
  </si>
  <si>
    <t>№ п/п</t>
  </si>
  <si>
    <t>начало</t>
  </si>
  <si>
    <t>окончание</t>
  </si>
  <si>
    <t>Населенный пункт</t>
  </si>
  <si>
    <t>с</t>
  </si>
  <si>
    <t>по</t>
  </si>
  <si>
    <t>Вид работ (причина)</t>
  </si>
  <si>
    <t>Информация о проведении плановых работ на электросетевых объектах, связанных с отключением социально-значимых объектов, объектов жизнеобеспечения</t>
  </si>
  <si>
    <t>п.им.Морозова</t>
  </si>
  <si>
    <t>-</t>
  </si>
  <si>
    <t>Без отключения потребителей</t>
  </si>
  <si>
    <t>Резерв отсутствует</t>
  </si>
  <si>
    <t xml:space="preserve">ТП-561 </t>
  </si>
  <si>
    <t xml:space="preserve">КЛ-0,4кВ л-3. Произвести капитальный ремонт КЛ-0,4кВ (Персонал ООО "СЗЭСМ") </t>
  </si>
  <si>
    <t>г.Отрадное</t>
  </si>
  <si>
    <t>ТП-520</t>
  </si>
  <si>
    <t xml:space="preserve">ВЛ-0,4кВ л.№4 установка опор (Персонал ООО "СЗЭСМ") </t>
  </si>
  <si>
    <t>3 Советский пр-т в сторону 1 Линии д.1-21,105-134,94-123</t>
  </si>
  <si>
    <t>Произвести демонтаж ТП, монтаж площадки обслуживания, монтаж КТП-438. (Персонал ООО "РемСтройСервис")</t>
  </si>
  <si>
    <t>ТП-438</t>
  </si>
  <si>
    <t>п.Павлово</t>
  </si>
  <si>
    <t xml:space="preserve">ТП-34 </t>
  </si>
  <si>
    <t>Протяжка болтовых соединений.Чистка изоляторов 1С.Ш РУ-0.4кВ,Т-1</t>
  </si>
  <si>
    <t>ТП-408</t>
  </si>
  <si>
    <t>Произвести протирку изоляторов, протяжку болтовых соединений, зачистку контактных соединений, уборку оборудования и помещений от пыли</t>
  </si>
  <si>
    <t>РУ-10кВ IСШ, РУ-0,4кВ IСШ, Т-1 Произвести протирку изоляторов, протяжку болтовых соединений, зачистку контактных соединений, уборку оборудования и помещений от пыли</t>
  </si>
  <si>
    <t>ул. Невская д.9-11; школа (ввод 2); Насосная (1 ввод)</t>
  </si>
  <si>
    <t>г.Кировск</t>
  </si>
  <si>
    <t xml:space="preserve">ТП-177 </t>
  </si>
  <si>
    <t>РУ-6/0,4 кВ; Т-1 - техническое обслуживание</t>
  </si>
  <si>
    <t xml:space="preserve">ТП-3844 </t>
  </si>
  <si>
    <t>Техническое обслуживание РУ-10кВ,РУ-0.4кВ,Т-1</t>
  </si>
  <si>
    <t>п.Назия</t>
  </si>
  <si>
    <t>ТП-3845</t>
  </si>
  <si>
    <t>Произвести заводку КЛ, монтаж концевой муфты, присоединение КЛ-0,4кВ (ТП-561-ВРУ ж/д ул. Невская, д.2). (Персонал ООО "СЗЭСМ")</t>
  </si>
  <si>
    <t>Произвести демонтаж КТП, демонтаж площадки обслуживания, монтаж КТП, монтаж площадки обслуживания. (Персонал ООО "РемСтройСервис")</t>
  </si>
  <si>
    <t>п.Мга</t>
  </si>
  <si>
    <t>ТП-25</t>
  </si>
  <si>
    <t>ТП-8</t>
  </si>
  <si>
    <t>Произвести установку технического учета электрической энергии. (Персонал ООО "Энергоконтроль"</t>
  </si>
  <si>
    <t>ТП-526</t>
  </si>
  <si>
    <t xml:space="preserve">ПС-727 </t>
  </si>
  <si>
    <t>ОРУ-35кВ ШР 35кВ Т-1</t>
  </si>
  <si>
    <t>г.Шлиссельбург</t>
  </si>
  <si>
    <t>Установка опор ООО "СЗЭСМ"</t>
  </si>
  <si>
    <t xml:space="preserve">ТП-17 </t>
  </si>
  <si>
    <t>протяжка болтовых соединений,чистка изоляторов РУ-6кВ,РУ-0.4кВ,Т-1</t>
  </si>
  <si>
    <t xml:space="preserve">П-41 </t>
  </si>
  <si>
    <t>трансформатор Т-1 монтаж КША</t>
  </si>
  <si>
    <t xml:space="preserve"> РУ-10кВ IIСШ, РУ-0,4кВ IIСШ, Т-2  Произвести протирку изоляторов, протяжку болтовых соединений, зачистку контактных соединений, уборку оборудования и помещений от пыли</t>
  </si>
  <si>
    <t>Произвести установку технического учета электрической энергии. (Персонал ООО "Энергоконтроль")</t>
  </si>
  <si>
    <t>ТП-516</t>
  </si>
  <si>
    <t>Гаражи; КАС "Святка"</t>
  </si>
  <si>
    <t>РУ6/0,4 кВ; Т-1; Т-2 - техническое обслуживание</t>
  </si>
  <si>
    <t xml:space="preserve">ТП-7 </t>
  </si>
  <si>
    <t>НЛРВПиС; ФГУ "Севзапрыблов"; МЧС; здание администрации (1 ввод); ул.Ульянова д.8,9,9а,13,14,16,16а,18,20а,20б; ул.Жука д.11,17,18,21,23,25,5а,27,27а; Пионерский пер-к д.3,3а,3б,6,4а,8,4; Новоладожский к-л д.9а,9,8,2; Музей "Орешек"</t>
  </si>
  <si>
    <t>ТП-551</t>
  </si>
  <si>
    <t>Протяжка болтовых соединений,чистка изоляторов 2С.Ш. РУ-6кВ,2С.Ш РУ-0.4кВ,Т-2</t>
  </si>
  <si>
    <t>ТП-31</t>
  </si>
  <si>
    <t>протяжка болтовых соединений,чистка изоляторов РУ-10кВ,РУ-0.4кВ,Т-1,Т-2</t>
  </si>
  <si>
    <t xml:space="preserve">ТП-756 </t>
  </si>
  <si>
    <t xml:space="preserve">ДК; Школа; Церковь; муз.школа; КНС; ул.Матросова д.18,16-24,28-58, 19-33; 1 Мая д.17-25,24-30; ул.Парковая д.5,7,8-12,19,25,30,32,24,37; </t>
  </si>
  <si>
    <t>Произвести установку опор, монтаж провода</t>
  </si>
  <si>
    <t>ТП-433</t>
  </si>
  <si>
    <t xml:space="preserve"> II СШ РУ-6/0,4 кВ; Т-2 - техническое обслуживание</t>
  </si>
  <si>
    <t>РП-1</t>
  </si>
  <si>
    <t xml:space="preserve">Малоневский к-л д.10,12; Школа №1; маг-н "Планета"; 18  января д.3; </t>
  </si>
  <si>
    <t>Т-1 произвести протирку изоляторов, протяжку болтовых соединений, зачистку контактных соединений, уборку оборудования от пыли</t>
  </si>
  <si>
    <t>ТП-406</t>
  </si>
  <si>
    <t>Шиномонтаж</t>
  </si>
  <si>
    <t>ВЛ-0,4кВ л.№4 Установка опор. Персонал ООО СЗЭСМ</t>
  </si>
  <si>
    <t xml:space="preserve">ТП-520 </t>
  </si>
  <si>
    <t xml:space="preserve"> протяжка болтовых соединений,чистка изоляторов РУ-10кВ,РУ-0.4кВ,Т-1</t>
  </si>
  <si>
    <t>ТП-2803</t>
  </si>
  <si>
    <t>ТП-409</t>
  </si>
  <si>
    <t xml:space="preserve"> РУ-6кВ, РУ-0,4кВ, Т-1 протяжка болтовых соединений,чистка изоляторов</t>
  </si>
  <si>
    <t>ТП-7</t>
  </si>
  <si>
    <t>п.Малукса</t>
  </si>
  <si>
    <t>КОС; крестьянское хоз-во</t>
  </si>
  <si>
    <t>МОУ "СОШ п.им.Морозова" 1-4кл.; "ЭДСКВ"; Копхозуниверсам; ул. Северная д.1/1,1/2,1/3</t>
  </si>
  <si>
    <t>ул.Широкая д.19</t>
  </si>
  <si>
    <t>Борисова Грива</t>
  </si>
  <si>
    <t>ул.Первомайская д.12,18,20; МОУ "СОШ п.им.Морозова" мастерские</t>
  </si>
  <si>
    <t>Очистные (1 ввод)</t>
  </si>
  <si>
    <t>ООО "Всев.нефт.компания"; церковь; ГК"Жигули"; ГК "КАСС-1км";  ОАО "Темп Первый"; ФГУП "з-д им.Морозова" ТРЦ пост-1; мойка</t>
  </si>
  <si>
    <t>ч/с Ул. Лесная д.1-12; ул. Заречная д.1-15; ул. Разъезжая д.9-19</t>
  </si>
  <si>
    <t>офис "Теплосети"; вет.цчасток;художественная школа;   ул.Железнодорожная д.30,36,44;  Дзержинского д.14,16; ;  ул.Лесная д.20,1834-40,35-45,25,27,29; ул.Северная д.2,33,31,29; Красного Октября д.27-61,32,36,38,40,49; Шмидта д.31-47, 28-36; ул.Связи д.18-24,26; ул.Спортивная д.14</t>
  </si>
  <si>
    <t>ЧП "Якушек"; Лесничество; Ш.Революции д.38а,38б,40-48,48а,50; ул. Дачная д.1-15; ул. Калинина 2;ч/с пер-к Футбольный д.1-9; пер-к Пулковский д.2-12; ул.Волховская д.1-28; ул. Южная д.2-8; пер-к Кленовый д.3-7; пер. Дровяной д.1-4; ул. Ленинградская д.16-41; ул.Колпинская д.1-39; Ш.Революции д.89-123; ул.Маяковская д.58-111; База "ДХ"</t>
  </si>
  <si>
    <t>Ул. 1 Мая д. 8, 12, 14, 16, 18, 20, 20а, 22; ул. Комсомольская д.4, 6, 8, 16; Советский пер. д.5; Малоневский канал д. 6, 7, 10, 11а, 12, 15, 16, 18, 18а; ул. Затонная д. 3, 5, 7, 8, 13, 15; ул. Чекалова д.37, 36, 36а, 29, 29а, 24, 20, 22, 4а, 6, 14; ул.Новоладожская д. 10-17; Староладожский канал д. 18, 22, 24, 26, 26а, 20, 20а, 22, 1, д. 3к. 1, 2, 16, 142-180, 64-100, 176а; ул. Староладожская д.5 к. 1-8; ул.Кирова д. 1-4, ч/с15-19, 11, 6, 10; ул. Школьная д.1-20; Северный пер. д.1а; Новоладожский канал д. 42-70, 9, 9а, 8, 2, 76, 77, 78, 73; ул. Жука д.5а, 11а, 11, 17, 18, 21, 23, 25, 5а, 27, 27а; ул.Луговая д.5, 7; ул. Ульянова д.1, 8, 9, 9а, 13, 14, 16, 16а, 18, 20а; ул. Песочная д.1-4; ул. Горького д.2-74; кот. посёлок Кляйнбург; ул. 18 января д.3; ул. Пролетарская д.41, 44, 45, 68; Пионерский пер. д.3, 3а, 3а, 6, 4а, 8; ул. Красный тракт д.25а, 146, 10, 19, 20, 21, 23;Красный тракт 1-9, 25а, 30, 10, 19, 20, 21, 23; Жука 1, 3, 5, 11, 17, 18, 21; Кирова 2, 4, 6, 10; ул. 1 Мая 4, 12, 22, 18; Чекалова 4, 14, 20, 22, 24, 29; Староладожский к-л 1, 1а, 3, 16, 63, 66; Малоневский 6, 10, 12, 14, 18; Луговая2, 4, 6; Краснофлотская1 2, 3, 9, 72.  Водозабор,д/сад "Орешек",д/сад "Березка",школа,магазины:"Дикси", "5", "Магнит";ТРК,МЧС</t>
  </si>
  <si>
    <t>Школа (1 ввод); ул. Леншоссе д.22; ул.Невская д.8-12; ул. Мирная д.1-10; Ленпроспект д.20-80; Интернат; ЛОГОС; ул.Школьная д. 2-22</t>
  </si>
  <si>
    <t>ул.Полевая д.1-20</t>
  </si>
  <si>
    <t>ЧП "Якушек"; Лесничество; Ш.Революции д.38а,38б,40-48,48а,50; ул. Дачная д.1-15; ул. Калинина 2;ч/с пер-к Футбольный д.1-12; пер-к Пулковский д.1-16; ул.Волховская д.2-44; ул. Южная д.2-8; пер-к Кленовый д.3-7; пер. Дровяной д.1-4; ул. Ленинградская д.16-41; ул.Колпинская д.1-39; Ш.Революции д.89-123; ул.Маяковская д.58-111; База "ДХ"</t>
  </si>
  <si>
    <t>ч/с Лобаново: Ленпроспект д.17-83; Селикатная д.1-22,53; ул.Средняя д.21,15,14; ул.Лесная д.14,12,1а; Набережная Невы д.1-5.</t>
  </si>
  <si>
    <t>ООО "Азалия"(ул.Песочная д.5б)</t>
  </si>
  <si>
    <t>ул.Лавская д.1-6; ул.Разъезжая д.1-8</t>
  </si>
  <si>
    <t>ул.Новая д.11; ул. Советская д.10; ул. Невская д.2,4,9; ул. Гагарина д.2; маг-н "5"(Невская-4); д/сад "Родничок"; Больница; Парикмахерская; Аптека "Невис"; ООО ТК "СОЮЗ" ИП Дорохов (Невская-9),почта (Гагарина-4)</t>
  </si>
  <si>
    <t>РРС; ООО "Планета"; "Петрушинскае поле"; АЗС ; ООО "неская линия"; ул. Благодатная д.1б,2а; Автосервис; Мостоотряд д.77; ч/с ул.Рождественская д.1-54; ул.Светлая д.20-24; ул.Отрадная д.1-23; ул.Тихая д.1-10; пер. Садовый д.2-8; ул. Ивановская д.1-3; 1 линия д.77,83; ул.Балтийская д.2е;ул. Петрушинская д.1-18; ул. Благодатная д.1-19; пер. Зелёный д.1-12; ул.Речная д.32,33; 1-39; 4-й Советский пр-кт д.1-42.</t>
  </si>
  <si>
    <t xml:space="preserve">ч/с 4 Линия д.1-25; 5 Линия д.1-42; 7 Линия д.1-35; угол 8 Линии и Международного д.1,3,5,7,9,11,15,17,25-33; </t>
  </si>
  <si>
    <t>ч/с по 3 Советскому пр-ту д.3-42 до 2 Линии; 2 Линия д.15-25,3 Линия д.11-26,4 Линии д.25-48; 3 Советский пр-т в сторону 1 Линии д.1-21,105-134,94-123</t>
  </si>
  <si>
    <t>11 Линия д.14-55;12 Линия д.1-33;13 Линия д.2-38; ООО "Электромонтаж"; "Русский торг.дом"; вет.участок; Маг-н 11 линия д.20а; кафе "Пелла"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</si>
</sst>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\ h:mm;@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2" borderId="0" xfId="0" applyFont="1" applyFill="1"/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zoomScale="70" zoomScaleNormal="70" workbookViewId="0">
      <selection activeCell="M21" sqref="M21"/>
    </sheetView>
  </sheetViews>
  <sheetFormatPr defaultColWidth="9.140625" defaultRowHeight="15.75" x14ac:dyDescent="0.25"/>
  <cols>
    <col min="1" max="1" width="5.42578125" style="1" customWidth="1"/>
    <col min="2" max="2" width="25.140625" style="1" customWidth="1"/>
    <col min="3" max="3" width="27.42578125" style="1" customWidth="1"/>
    <col min="4" max="4" width="17.7109375" style="1" customWidth="1"/>
    <col min="5" max="5" width="31.42578125" style="1" customWidth="1"/>
    <col min="6" max="6" width="7.85546875" style="1" customWidth="1"/>
    <col min="7" max="7" width="16.7109375" style="1" customWidth="1"/>
    <col min="8" max="8" width="16.28515625" style="1" customWidth="1"/>
    <col min="9" max="9" width="20" style="1" customWidth="1"/>
    <col min="10" max="16384" width="9.140625" style="1"/>
  </cols>
  <sheetData>
    <row r="1" spans="1:10" x14ac:dyDescent="0.25">
      <c r="A1" s="15" t="s">
        <v>12</v>
      </c>
      <c r="B1" s="15"/>
      <c r="C1" s="15"/>
      <c r="D1" s="15"/>
      <c r="E1" s="15"/>
      <c r="F1" s="15"/>
      <c r="G1" s="15"/>
      <c r="H1" s="15"/>
      <c r="I1" s="15"/>
    </row>
    <row r="2" spans="1:10" x14ac:dyDescent="0.25">
      <c r="A2" s="3"/>
      <c r="B2" s="3"/>
      <c r="C2" s="4"/>
      <c r="D2" s="3" t="s">
        <v>9</v>
      </c>
      <c r="E2" s="5">
        <v>44060</v>
      </c>
      <c r="F2" s="3" t="s">
        <v>10</v>
      </c>
      <c r="G2" s="5">
        <v>44064</v>
      </c>
      <c r="H2" s="3"/>
      <c r="I2" s="3"/>
    </row>
    <row r="3" spans="1:10" ht="16.5" thickBot="1" x14ac:dyDescent="0.3"/>
    <row r="4" spans="1:10" x14ac:dyDescent="0.25">
      <c r="A4" s="19" t="s">
        <v>5</v>
      </c>
      <c r="B4" s="18" t="s">
        <v>0</v>
      </c>
      <c r="C4" s="18" t="s">
        <v>11</v>
      </c>
      <c r="D4" s="18" t="s">
        <v>8</v>
      </c>
      <c r="E4" s="18" t="s">
        <v>1</v>
      </c>
      <c r="F4" s="18" t="s">
        <v>3</v>
      </c>
      <c r="G4" s="18" t="s">
        <v>2</v>
      </c>
      <c r="H4" s="18"/>
      <c r="I4" s="16" t="s">
        <v>4</v>
      </c>
      <c r="J4" s="2"/>
    </row>
    <row r="5" spans="1:10" ht="16.5" thickBot="1" x14ac:dyDescent="0.3">
      <c r="A5" s="20"/>
      <c r="B5" s="21"/>
      <c r="C5" s="21"/>
      <c r="D5" s="21"/>
      <c r="E5" s="21"/>
      <c r="F5" s="21"/>
      <c r="G5" s="13" t="s">
        <v>6</v>
      </c>
      <c r="H5" s="13" t="s">
        <v>7</v>
      </c>
      <c r="I5" s="17"/>
    </row>
    <row r="6" spans="1:10" s="7" customFormat="1" ht="300.75" hidden="1" customHeight="1" x14ac:dyDescent="0.25">
      <c r="A6" s="6">
        <v>1</v>
      </c>
      <c r="B6" s="8" t="s">
        <v>17</v>
      </c>
      <c r="C6" s="8" t="s">
        <v>18</v>
      </c>
      <c r="D6" s="6" t="s">
        <v>19</v>
      </c>
      <c r="E6" s="8" t="s">
        <v>14</v>
      </c>
      <c r="F6" s="8" t="s">
        <v>14</v>
      </c>
      <c r="G6" s="10">
        <v>44053.375</v>
      </c>
      <c r="H6" s="10">
        <v>44064.666666666664</v>
      </c>
      <c r="I6" s="6" t="s">
        <v>15</v>
      </c>
    </row>
    <row r="7" spans="1:10" s="7" customFormat="1" ht="147.75" hidden="1" customHeight="1" x14ac:dyDescent="0.25">
      <c r="A7" s="6">
        <v>2</v>
      </c>
      <c r="B7" s="8" t="s">
        <v>20</v>
      </c>
      <c r="C7" s="8" t="s">
        <v>21</v>
      </c>
      <c r="D7" s="6" t="s">
        <v>19</v>
      </c>
      <c r="E7" s="8" t="s">
        <v>22</v>
      </c>
      <c r="F7" s="8">
        <v>180</v>
      </c>
      <c r="G7" s="10">
        <v>44060.375</v>
      </c>
      <c r="H7" s="10">
        <v>44060.708333333336</v>
      </c>
      <c r="I7" s="6" t="s">
        <v>16</v>
      </c>
    </row>
    <row r="8" spans="1:10" s="7" customFormat="1" ht="292.5" hidden="1" customHeight="1" x14ac:dyDescent="0.25">
      <c r="A8" s="6">
        <v>3</v>
      </c>
      <c r="B8" s="8" t="s">
        <v>24</v>
      </c>
      <c r="C8" s="9" t="s">
        <v>23</v>
      </c>
      <c r="D8" s="6" t="s">
        <v>25</v>
      </c>
      <c r="E8" s="8" t="s">
        <v>101</v>
      </c>
      <c r="F8" s="8">
        <v>350</v>
      </c>
      <c r="G8" s="10">
        <v>44060.375</v>
      </c>
      <c r="H8" s="10">
        <v>44060.875</v>
      </c>
      <c r="I8" s="6" t="s">
        <v>16</v>
      </c>
    </row>
    <row r="9" spans="1:10" s="7" customFormat="1" ht="61.5" customHeight="1" x14ac:dyDescent="0.25">
      <c r="A9" s="6">
        <v>4</v>
      </c>
      <c r="B9" s="6" t="s">
        <v>26</v>
      </c>
      <c r="C9" s="8" t="s">
        <v>27</v>
      </c>
      <c r="D9" s="6" t="s">
        <v>13</v>
      </c>
      <c r="E9" s="8" t="s">
        <v>84</v>
      </c>
      <c r="F9" s="8">
        <v>360</v>
      </c>
      <c r="G9" s="10">
        <v>44060.375</v>
      </c>
      <c r="H9" s="10">
        <v>44060.666666666664</v>
      </c>
      <c r="I9" s="6" t="s">
        <v>16</v>
      </c>
    </row>
    <row r="10" spans="1:10" s="7" customFormat="1" ht="303.75" hidden="1" customHeight="1" x14ac:dyDescent="0.25">
      <c r="A10" s="6">
        <v>5</v>
      </c>
      <c r="B10" s="8" t="s">
        <v>28</v>
      </c>
      <c r="C10" s="8" t="s">
        <v>30</v>
      </c>
      <c r="D10" s="6" t="s">
        <v>25</v>
      </c>
      <c r="E10" s="8" t="s">
        <v>31</v>
      </c>
      <c r="F10" s="8">
        <v>15</v>
      </c>
      <c r="G10" s="10">
        <v>44060.395833333336</v>
      </c>
      <c r="H10" s="10">
        <v>44060.6875</v>
      </c>
      <c r="I10" s="6" t="s">
        <v>16</v>
      </c>
    </row>
    <row r="11" spans="1:10" s="7" customFormat="1" ht="342" hidden="1" customHeight="1" x14ac:dyDescent="0.25">
      <c r="A11" s="6">
        <v>6</v>
      </c>
      <c r="B11" s="9" t="s">
        <v>33</v>
      </c>
      <c r="C11" s="8" t="s">
        <v>34</v>
      </c>
      <c r="D11" s="6" t="s">
        <v>32</v>
      </c>
      <c r="E11" s="8" t="s">
        <v>98</v>
      </c>
      <c r="F11" s="8" t="s">
        <v>14</v>
      </c>
      <c r="G11" s="10">
        <v>44060.395833333336</v>
      </c>
      <c r="H11" s="10">
        <v>44060.6875</v>
      </c>
      <c r="I11" s="6" t="s">
        <v>16</v>
      </c>
    </row>
    <row r="12" spans="1:10" s="7" customFormat="1" ht="116.25" hidden="1" customHeight="1" x14ac:dyDescent="0.25">
      <c r="A12" s="6">
        <v>7</v>
      </c>
      <c r="B12" s="12" t="s">
        <v>35</v>
      </c>
      <c r="C12" s="8" t="s">
        <v>36</v>
      </c>
      <c r="D12" s="6" t="s">
        <v>37</v>
      </c>
      <c r="E12" s="8" t="s">
        <v>99</v>
      </c>
      <c r="F12" s="8">
        <v>45</v>
      </c>
      <c r="G12" s="10">
        <v>44060.395833333336</v>
      </c>
      <c r="H12" s="10">
        <v>44060.6875</v>
      </c>
      <c r="I12" s="6" t="s">
        <v>16</v>
      </c>
    </row>
    <row r="13" spans="1:10" s="7" customFormat="1" ht="100.5" hidden="1" customHeight="1" x14ac:dyDescent="0.25">
      <c r="A13" s="6">
        <v>8</v>
      </c>
      <c r="B13" s="12" t="s">
        <v>38</v>
      </c>
      <c r="C13" s="8" t="s">
        <v>36</v>
      </c>
      <c r="D13" s="6" t="s">
        <v>37</v>
      </c>
      <c r="E13" s="8" t="s">
        <v>90</v>
      </c>
      <c r="F13" s="8">
        <v>65</v>
      </c>
      <c r="G13" s="10">
        <v>44060.395833333336</v>
      </c>
      <c r="H13" s="10">
        <v>44060.6875</v>
      </c>
      <c r="I13" s="6" t="s">
        <v>16</v>
      </c>
    </row>
    <row r="14" spans="1:10" s="7" customFormat="1" ht="127.5" hidden="1" customHeight="1" x14ac:dyDescent="0.25">
      <c r="A14" s="6">
        <v>9</v>
      </c>
      <c r="B14" s="9" t="s">
        <v>17</v>
      </c>
      <c r="C14" s="9" t="s">
        <v>39</v>
      </c>
      <c r="D14" s="11" t="s">
        <v>19</v>
      </c>
      <c r="E14" s="8" t="s">
        <v>100</v>
      </c>
      <c r="F14" s="8">
        <v>350</v>
      </c>
      <c r="G14" s="10">
        <v>44060.416666666664</v>
      </c>
      <c r="H14" s="10">
        <v>44060.708333333336</v>
      </c>
      <c r="I14" s="6" t="s">
        <v>16</v>
      </c>
    </row>
    <row r="15" spans="1:10" s="7" customFormat="1" ht="120.75" hidden="1" customHeight="1" x14ac:dyDescent="0.25">
      <c r="A15" s="6">
        <v>10</v>
      </c>
      <c r="B15" s="8" t="s">
        <v>42</v>
      </c>
      <c r="C15" s="9" t="s">
        <v>40</v>
      </c>
      <c r="D15" s="6" t="s">
        <v>41</v>
      </c>
      <c r="E15" s="8" t="s">
        <v>92</v>
      </c>
      <c r="F15" s="8">
        <v>400</v>
      </c>
      <c r="G15" s="10">
        <v>44061.375</v>
      </c>
      <c r="H15" s="10">
        <v>44061.875</v>
      </c>
      <c r="I15" s="6" t="s">
        <v>16</v>
      </c>
    </row>
    <row r="16" spans="1:10" s="7" customFormat="1" ht="147" hidden="1" customHeight="1" x14ac:dyDescent="0.25">
      <c r="A16" s="6">
        <v>11</v>
      </c>
      <c r="B16" s="8" t="s">
        <v>43</v>
      </c>
      <c r="C16" s="8" t="s">
        <v>29</v>
      </c>
      <c r="D16" s="6" t="s">
        <v>41</v>
      </c>
      <c r="E16" s="8" t="s">
        <v>91</v>
      </c>
      <c r="F16" s="8">
        <v>200</v>
      </c>
      <c r="G16" s="10">
        <v>44061.416666666664</v>
      </c>
      <c r="H16" s="10">
        <v>44061.708333333336</v>
      </c>
      <c r="I16" s="6" t="s">
        <v>16</v>
      </c>
    </row>
    <row r="17" spans="1:9" s="7" customFormat="1" ht="102" hidden="1" customHeight="1" x14ac:dyDescent="0.25">
      <c r="A17" s="6">
        <v>12</v>
      </c>
      <c r="B17" s="8" t="s">
        <v>45</v>
      </c>
      <c r="C17" s="9" t="s">
        <v>44</v>
      </c>
      <c r="D17" s="6" t="s">
        <v>19</v>
      </c>
      <c r="E17" s="8" t="s">
        <v>102</v>
      </c>
      <c r="F17" s="8">
        <v>1000</v>
      </c>
      <c r="G17" s="10">
        <v>44061.416666666664</v>
      </c>
      <c r="H17" s="10">
        <v>44061.666666666664</v>
      </c>
      <c r="I17" s="6" t="s">
        <v>16</v>
      </c>
    </row>
    <row r="18" spans="1:9" s="7" customFormat="1" ht="409.6" hidden="1" customHeight="1" x14ac:dyDescent="0.25">
      <c r="A18" s="6">
        <v>13</v>
      </c>
      <c r="B18" s="9" t="s">
        <v>46</v>
      </c>
      <c r="C18" s="8" t="s">
        <v>47</v>
      </c>
      <c r="D18" s="6" t="s">
        <v>48</v>
      </c>
      <c r="E18" s="9" t="s">
        <v>93</v>
      </c>
      <c r="F18" s="8">
        <v>4500</v>
      </c>
      <c r="G18" s="10">
        <v>44062</v>
      </c>
      <c r="H18" s="10">
        <v>44062.25</v>
      </c>
      <c r="I18" s="6" t="s">
        <v>16</v>
      </c>
    </row>
    <row r="19" spans="1:9" s="7" customFormat="1" ht="105" hidden="1" customHeight="1" x14ac:dyDescent="0.25">
      <c r="A19" s="6">
        <v>14</v>
      </c>
      <c r="B19" s="8" t="s">
        <v>20</v>
      </c>
      <c r="C19" s="9" t="s">
        <v>49</v>
      </c>
      <c r="D19" s="6" t="s">
        <v>19</v>
      </c>
      <c r="E19" s="8" t="s">
        <v>103</v>
      </c>
      <c r="F19" s="8">
        <v>350</v>
      </c>
      <c r="G19" s="10">
        <v>44062.375</v>
      </c>
      <c r="H19" s="10">
        <v>44062.666666666664</v>
      </c>
      <c r="I19" s="6" t="s">
        <v>16</v>
      </c>
    </row>
    <row r="20" spans="1:9" s="7" customFormat="1" ht="85.5" customHeight="1" x14ac:dyDescent="0.25">
      <c r="A20" s="6">
        <v>15</v>
      </c>
      <c r="B20" s="8" t="s">
        <v>50</v>
      </c>
      <c r="C20" s="8" t="s">
        <v>51</v>
      </c>
      <c r="D20" s="6" t="s">
        <v>13</v>
      </c>
      <c r="E20" s="8" t="s">
        <v>87</v>
      </c>
      <c r="F20" s="8">
        <v>150</v>
      </c>
      <c r="G20" s="10">
        <v>44062.375</v>
      </c>
      <c r="H20" s="10">
        <v>44062.666666666664</v>
      </c>
      <c r="I20" s="6" t="s">
        <v>16</v>
      </c>
    </row>
    <row r="21" spans="1:9" s="7" customFormat="1" ht="108.75" customHeight="1" x14ac:dyDescent="0.25">
      <c r="A21" s="6">
        <v>16</v>
      </c>
      <c r="B21" s="8" t="s">
        <v>52</v>
      </c>
      <c r="C21" s="8" t="s">
        <v>53</v>
      </c>
      <c r="D21" s="6" t="s">
        <v>13</v>
      </c>
      <c r="E21" s="8" t="s">
        <v>89</v>
      </c>
      <c r="F21" s="8" t="s">
        <v>14</v>
      </c>
      <c r="G21" s="10">
        <v>44062.375</v>
      </c>
      <c r="H21" s="10">
        <v>44062.666666666664</v>
      </c>
      <c r="I21" s="6" t="s">
        <v>16</v>
      </c>
    </row>
    <row r="22" spans="1:9" s="7" customFormat="1" ht="181.5" hidden="1" customHeight="1" x14ac:dyDescent="0.25">
      <c r="A22" s="6">
        <v>17</v>
      </c>
      <c r="B22" s="8" t="s">
        <v>28</v>
      </c>
      <c r="C22" s="9" t="s">
        <v>54</v>
      </c>
      <c r="D22" s="6" t="s">
        <v>25</v>
      </c>
      <c r="E22" s="8" t="s">
        <v>94</v>
      </c>
      <c r="F22" s="8">
        <v>350</v>
      </c>
      <c r="G22" s="10">
        <v>44062.395833333336</v>
      </c>
      <c r="H22" s="10">
        <v>44062.6875</v>
      </c>
      <c r="I22" s="6" t="s">
        <v>16</v>
      </c>
    </row>
    <row r="23" spans="1:9" s="7" customFormat="1" ht="87.75" hidden="1" customHeight="1" x14ac:dyDescent="0.25">
      <c r="A23" s="6">
        <v>18</v>
      </c>
      <c r="B23" s="8" t="s">
        <v>56</v>
      </c>
      <c r="C23" s="9" t="s">
        <v>55</v>
      </c>
      <c r="D23" s="6" t="s">
        <v>19</v>
      </c>
      <c r="E23" s="8" t="s">
        <v>57</v>
      </c>
      <c r="F23" s="8">
        <f>-Q6</f>
        <v>0</v>
      </c>
      <c r="G23" s="10">
        <v>44062.416666666664</v>
      </c>
      <c r="H23" s="10">
        <v>44062.6875</v>
      </c>
      <c r="I23" s="6" t="s">
        <v>16</v>
      </c>
    </row>
    <row r="24" spans="1:9" s="7" customFormat="1" ht="111" hidden="1" customHeight="1" x14ac:dyDescent="0.25">
      <c r="A24" s="6">
        <v>19</v>
      </c>
      <c r="B24" s="8" t="s">
        <v>59</v>
      </c>
      <c r="C24" s="9" t="s">
        <v>58</v>
      </c>
      <c r="D24" s="6" t="s">
        <v>48</v>
      </c>
      <c r="E24" s="8" t="s">
        <v>60</v>
      </c>
      <c r="F24" s="8">
        <v>800</v>
      </c>
      <c r="G24" s="10">
        <v>44062.416666666664</v>
      </c>
      <c r="H24" s="10">
        <v>44062.6875</v>
      </c>
      <c r="I24" s="6" t="s">
        <v>16</v>
      </c>
    </row>
    <row r="25" spans="1:9" s="7" customFormat="1" ht="120.75" hidden="1" customHeight="1" x14ac:dyDescent="0.25">
      <c r="A25" s="6">
        <v>20</v>
      </c>
      <c r="B25" s="8" t="s">
        <v>61</v>
      </c>
      <c r="C25" s="9" t="s">
        <v>40</v>
      </c>
      <c r="D25" s="6" t="s">
        <v>19</v>
      </c>
      <c r="E25" s="8" t="s">
        <v>104</v>
      </c>
      <c r="F25" s="8">
        <v>670</v>
      </c>
      <c r="G25" s="10">
        <v>44063.375</v>
      </c>
      <c r="H25" s="10">
        <v>44063.875</v>
      </c>
      <c r="I25" s="6" t="s">
        <v>16</v>
      </c>
    </row>
    <row r="26" spans="1:9" s="7" customFormat="1" ht="115.5" customHeight="1" x14ac:dyDescent="0.25">
      <c r="A26" s="6">
        <v>21</v>
      </c>
      <c r="B26" s="8" t="s">
        <v>63</v>
      </c>
      <c r="C26" s="8" t="s">
        <v>62</v>
      </c>
      <c r="D26" s="6" t="s">
        <v>13</v>
      </c>
      <c r="E26" s="8" t="s">
        <v>88</v>
      </c>
      <c r="F26" s="8" t="s">
        <v>14</v>
      </c>
      <c r="G26" s="10">
        <v>44063.375</v>
      </c>
      <c r="H26" s="10">
        <v>44063.708333333336</v>
      </c>
      <c r="I26" s="6" t="s">
        <v>16</v>
      </c>
    </row>
    <row r="27" spans="1:9" s="7" customFormat="1" ht="117" hidden="1" customHeight="1" x14ac:dyDescent="0.25">
      <c r="A27" s="6">
        <v>22</v>
      </c>
      <c r="B27" s="8" t="s">
        <v>65</v>
      </c>
      <c r="C27" s="8" t="s">
        <v>64</v>
      </c>
      <c r="D27" s="6" t="s">
        <v>37</v>
      </c>
      <c r="E27" s="8" t="s">
        <v>66</v>
      </c>
      <c r="F27" s="8">
        <v>511</v>
      </c>
      <c r="G27" s="10">
        <v>44063.375</v>
      </c>
      <c r="H27" s="10">
        <v>44063.708333333336</v>
      </c>
      <c r="I27" s="6" t="s">
        <v>16</v>
      </c>
    </row>
    <row r="28" spans="1:9" s="7" customFormat="1" ht="127.5" hidden="1" customHeight="1" x14ac:dyDescent="0.25">
      <c r="A28" s="6">
        <v>23</v>
      </c>
      <c r="B28" s="8" t="s">
        <v>68</v>
      </c>
      <c r="C28" s="8" t="s">
        <v>67</v>
      </c>
      <c r="D28" s="6" t="s">
        <v>25</v>
      </c>
      <c r="E28" s="8" t="s">
        <v>95</v>
      </c>
      <c r="F28" s="8">
        <v>25</v>
      </c>
      <c r="G28" s="10">
        <v>44063.395833333336</v>
      </c>
      <c r="H28" s="10">
        <v>44063.708333333336</v>
      </c>
      <c r="I28" s="6" t="s">
        <v>16</v>
      </c>
    </row>
    <row r="29" spans="1:9" ht="47.25" hidden="1" x14ac:dyDescent="0.25">
      <c r="A29" s="12">
        <v>24</v>
      </c>
      <c r="B29" s="12" t="s">
        <v>70</v>
      </c>
      <c r="C29" s="9" t="s">
        <v>69</v>
      </c>
      <c r="D29" s="12" t="s">
        <v>48</v>
      </c>
      <c r="E29" s="9" t="s">
        <v>71</v>
      </c>
      <c r="F29" s="12">
        <v>350</v>
      </c>
      <c r="G29" s="10">
        <v>44063.395833333336</v>
      </c>
      <c r="H29" s="10">
        <v>44063.708333333336</v>
      </c>
      <c r="I29" s="12" t="s">
        <v>16</v>
      </c>
    </row>
    <row r="30" spans="1:9" ht="113.25" hidden="1" customHeight="1" x14ac:dyDescent="0.25">
      <c r="A30" s="12">
        <v>25</v>
      </c>
      <c r="B30" s="12" t="s">
        <v>42</v>
      </c>
      <c r="C30" s="9" t="s">
        <v>72</v>
      </c>
      <c r="D30" s="12" t="s">
        <v>41</v>
      </c>
      <c r="E30" s="8" t="s">
        <v>96</v>
      </c>
      <c r="F30" s="12">
        <v>200</v>
      </c>
      <c r="G30" s="10">
        <v>44063.395833333336</v>
      </c>
      <c r="H30" s="10">
        <v>44063.708333333336</v>
      </c>
      <c r="I30" s="12" t="s">
        <v>16</v>
      </c>
    </row>
    <row r="31" spans="1:9" ht="78.75" hidden="1" x14ac:dyDescent="0.25">
      <c r="A31" s="12">
        <v>26</v>
      </c>
      <c r="B31" s="12" t="s">
        <v>73</v>
      </c>
      <c r="C31" s="9" t="s">
        <v>55</v>
      </c>
      <c r="D31" s="12" t="s">
        <v>25</v>
      </c>
      <c r="E31" s="12" t="s">
        <v>74</v>
      </c>
      <c r="F31" s="12" t="s">
        <v>14</v>
      </c>
      <c r="G31" s="10">
        <v>44063.395833333336</v>
      </c>
      <c r="H31" s="10">
        <v>44063.708333333336</v>
      </c>
      <c r="I31" s="12" t="s">
        <v>16</v>
      </c>
    </row>
    <row r="32" spans="1:9" ht="47.25" hidden="1" x14ac:dyDescent="0.25">
      <c r="A32" s="12">
        <v>27</v>
      </c>
      <c r="B32" s="12" t="s">
        <v>76</v>
      </c>
      <c r="C32" s="9" t="s">
        <v>75</v>
      </c>
      <c r="D32" s="12" t="s">
        <v>19</v>
      </c>
      <c r="E32" s="8" t="s">
        <v>22</v>
      </c>
      <c r="F32" s="8">
        <v>180</v>
      </c>
      <c r="G32" s="10">
        <v>44064.395833333336</v>
      </c>
      <c r="H32" s="10">
        <v>44064.708333333336</v>
      </c>
      <c r="I32" s="12" t="s">
        <v>16</v>
      </c>
    </row>
    <row r="33" spans="1:10" ht="63" hidden="1" x14ac:dyDescent="0.25">
      <c r="A33" s="12">
        <v>28</v>
      </c>
      <c r="B33" s="6" t="s">
        <v>78</v>
      </c>
      <c r="C33" s="8" t="s">
        <v>77</v>
      </c>
      <c r="D33" s="6" t="s">
        <v>86</v>
      </c>
      <c r="E33" s="6" t="s">
        <v>85</v>
      </c>
      <c r="F33" s="6">
        <v>4</v>
      </c>
      <c r="G33" s="10">
        <v>44064.395833333336</v>
      </c>
      <c r="H33" s="10">
        <v>44064.708333333336</v>
      </c>
      <c r="I33" s="6" t="s">
        <v>16</v>
      </c>
      <c r="J33" s="14"/>
    </row>
    <row r="34" spans="1:10" ht="63" hidden="1" x14ac:dyDescent="0.25">
      <c r="A34" s="12">
        <v>29</v>
      </c>
      <c r="B34" s="12" t="s">
        <v>79</v>
      </c>
      <c r="C34" s="9" t="s">
        <v>80</v>
      </c>
      <c r="D34" s="12" t="s">
        <v>25</v>
      </c>
      <c r="E34" s="9" t="s">
        <v>97</v>
      </c>
      <c r="F34" s="12">
        <v>90</v>
      </c>
      <c r="G34" s="10">
        <v>44064.395833333336</v>
      </c>
      <c r="H34" s="10">
        <v>44064.708333333336</v>
      </c>
      <c r="I34" s="12" t="s">
        <v>16</v>
      </c>
      <c r="J34" s="2"/>
    </row>
    <row r="35" spans="1:10" ht="88.5" hidden="1" customHeight="1" x14ac:dyDescent="0.25">
      <c r="A35" s="12">
        <v>30</v>
      </c>
      <c r="B35" s="12" t="s">
        <v>81</v>
      </c>
      <c r="C35" s="9" t="s">
        <v>55</v>
      </c>
      <c r="D35" s="12" t="s">
        <v>82</v>
      </c>
      <c r="E35" s="12" t="s">
        <v>83</v>
      </c>
      <c r="F35" s="12" t="s">
        <v>14</v>
      </c>
      <c r="G35" s="10">
        <v>44064.395833333336</v>
      </c>
      <c r="H35" s="10">
        <v>44064.708333333336</v>
      </c>
      <c r="I35" s="12" t="s">
        <v>16</v>
      </c>
      <c r="J35" s="2"/>
    </row>
    <row r="36" spans="1:10" x14ac:dyDescent="0.25">
      <c r="B36" s="2"/>
      <c r="C36" s="2"/>
      <c r="D36" s="2"/>
      <c r="E36" s="2"/>
      <c r="F36" s="2"/>
      <c r="G36" s="2"/>
      <c r="H36" s="2"/>
      <c r="I36" s="2"/>
      <c r="J36" s="2"/>
    </row>
  </sheetData>
  <mergeCells count="9">
    <mergeCell ref="A1:I1"/>
    <mergeCell ref="I4:I5"/>
    <mergeCell ref="G4:H4"/>
    <mergeCell ref="A4:A5"/>
    <mergeCell ref="B4:B5"/>
    <mergeCell ref="E4:E5"/>
    <mergeCell ref="F4:F5"/>
    <mergeCell ref="D4:D5"/>
    <mergeCell ref="C4:C5"/>
  </mergeCells>
  <pageMargins left="0.25" right="0.25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 Юрий Александрович</dc:creator>
  <cp:lastModifiedBy>Admin</cp:lastModifiedBy>
  <cp:lastPrinted>2020-06-17T13:42:35Z</cp:lastPrinted>
  <dcterms:created xsi:type="dcterms:W3CDTF">2018-07-10T10:50:37Z</dcterms:created>
  <dcterms:modified xsi:type="dcterms:W3CDTF">2020-08-14T06:39:21Z</dcterms:modified>
</cp:coreProperties>
</file>